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4" i="1"/>
  <c r="L196" i="1" s="1"/>
  <c r="J24" i="1"/>
  <c r="J196" i="1" s="1"/>
  <c r="I24" i="1"/>
  <c r="I196" i="1" s="1"/>
  <c r="H24" i="1"/>
  <c r="H196" i="1" s="1"/>
  <c r="G24" i="1"/>
  <c r="G196" i="1" s="1"/>
  <c r="F24" i="1" l="1"/>
  <c r="F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<sst xmlns="http://schemas.openxmlformats.org/spreadsheetml/2006/main" count="194" uniqueCount="49">
  <si>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</si>
  <si>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</si>
  <si>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</si>
  <si>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</si>
  <si>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</si>
  <si>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</si>
  <si>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</si>
  <si>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</si>
  <si>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</si>
  <si>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</si>
  <si>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</si>
  <si>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</si>
  <si>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</si>
  <si>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</si>
  <si>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</si>
  <si>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</si>
  <si>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</si>
  <si>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</si>
  <si>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</si>
  <si>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</si>
  <si>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</si>
  <si>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</si>
  <si>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</si>
  <si>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</si>
  <si>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</si>
  <si>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</si>
  <si>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</si>
  <si>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</si>
  <si>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</si>
  <si>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</si>
  <si>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</si>
  <si>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</si>
  <si>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</si>
  <si>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</si>
  <si>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</si>
  <si>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</si>
  <si>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</si>
  <si>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</si>
  <si>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</si>
  <si>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</si>
  <si>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</si>
  <si>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</si>
  <si>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Кексы</t>
  </si>
  <si>
    <t>Омлет из яиц</t>
  </si>
  <si>
    <t>Чай с лимоном</t>
  </si>
  <si>
    <t>Бутерброд с сыром</t>
  </si>
  <si>
    <t>Фрукты</t>
  </si>
  <si>
    <t>Конфеты желейные</t>
  </si>
  <si>
    <t xml:space="preserve">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</si>
</sst>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5.3</v>
      </c>
      <c r="H6" s="40">
        <v>8.5</v>
      </c>
      <c r="I6" s="40">
        <v>1</v>
      </c>
      <c r="J6" s="40">
        <v>101.5</v>
      </c>
      <c r="K6" s="41">
        <v>111</v>
      </c>
      <c r="L6" s="40">
        <v>32.43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30</v>
      </c>
      <c r="G7" s="43">
        <v>2.2000000000000002</v>
      </c>
      <c r="H7" s="43">
        <v>0.4</v>
      </c>
      <c r="I7" s="43">
        <v>11</v>
      </c>
      <c r="J7" s="43">
        <v>51</v>
      </c>
      <c r="K7" s="44"/>
      <c r="L7" s="43">
        <v>5.23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7"/>
      <c r="E11" s="42" t="s">
        <v>47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7"/>
      <c r="E12" s="42" t="s">
        <v>42</v>
      </c>
      <c r="F12" s="43">
        <v>50</v>
      </c>
      <c r="G12" s="43">
        <v>2</v>
      </c>
      <c r="H12" s="43">
        <v>3.9</v>
      </c>
      <c r="I12" s="43">
        <v>22.1</v>
      </c>
      <c r="J12" s="43">
        <v>129</v>
      </c>
      <c r="K12" s="44"/>
      <c r="L12" s="43">
        <v>11.68</v>
      </c>
    </row>
    <row r="13" spans="1:12" ht="15" x14ac:dyDescent="0.25">
      <c r="A13" s="24"/>
      <c r="B13" s="17"/>
      <c r="C13" s="8"/>
      <c r="D13" s="18" t="s">
        <v>33</v>
      </c>
      <c r="E13" s="50"/>
      <c r="F13" s="51">
        <v>655</v>
      </c>
      <c r="G13" s="51">
        <v>16.2</v>
      </c>
      <c r="H13" s="51">
        <v>27.4</v>
      </c>
      <c r="I13" s="51">
        <v>164.9</v>
      </c>
      <c r="J13" s="51">
        <v>432.5</v>
      </c>
      <c r="K13" s="52"/>
      <c r="L13" s="51">
        <v>82.51</v>
      </c>
    </row>
    <row r="14" spans="1:12" ht="15" x14ac:dyDescent="0.25">
      <c r="A14" s="26">
        <v>1</v>
      </c>
      <c r="B14" s="13">
        <v>4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12" ht="15.75" thickBot="1" x14ac:dyDescent="0.25">
      <c r="A24" s="29">
        <f>A6</f>
        <v>1</v>
      </c>
      <c r="B24" s="30">
        <f>B6</f>
        <v>4</v>
      </c>
      <c r="C24" s="53" t="s">
        <v>4</v>
      </c>
      <c r="D24" s="54"/>
      <c r="E24" s="31"/>
      <c r="F24" s="32">
        <f>F13+F23</f>
        <v>655</v>
      </c>
      <c r="G24" s="32">
        <f t="shared" ref="G24:J24" si="0">G13+G23</f>
        <v>16.2</v>
      </c>
      <c r="H24" s="32">
        <f t="shared" si="0"/>
        <v>27.4</v>
      </c>
      <c r="I24" s="32">
        <f t="shared" si="0"/>
        <v>164.9</v>
      </c>
      <c r="J24" s="32">
        <f t="shared" si="0"/>
        <v>432.5</v>
      </c>
      <c r="K24" s="32"/>
      <c r="L24" s="32">
        <f t="shared" ref="L24" si="1">L13+L23</f>
        <v>82.51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0">G32+G42</f>
        <v>0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:L43" si="13">J32+J42</f>
        <v>0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4">G70+G80</f>
        <v>0</v>
      </c>
      <c r="H81" s="32">
        <f t="shared" ref="H81" si="35">H70+H80</f>
        <v>0</v>
      </c>
      <c r="I81" s="32">
        <f t="shared" ref="I81" si="36">I70+I80</f>
        <v>0</v>
      </c>
      <c r="J81" s="32">
        <f t="shared" ref="J81:L81" si="37">J70+J80</f>
        <v>0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46">G89+G99</f>
        <v>0</v>
      </c>
      <c r="H100" s="32">
        <f t="shared" ref="H100" si="47">H89+H99</f>
        <v>0</v>
      </c>
      <c r="I100" s="32">
        <f t="shared" ref="I100" si="48">I89+I99</f>
        <v>0</v>
      </c>
      <c r="J100" s="32">
        <f t="shared" ref="J100:L100" si="49">J89+J99</f>
        <v>0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655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16.2</v>
      </c>
      <c r="H196" s="34">
        <f t="shared" si="90"/>
        <v>27.4</v>
      </c>
      <c r="I196" s="34">
        <f t="shared" si="90"/>
        <v>164.9</v>
      </c>
      <c r="J196" s="34">
        <f t="shared" si="90"/>
        <v>432.5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82.51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2023-11-07T13:10:54Z</cp:lastPrinted>
  <dcterms:created xsi:type="dcterms:W3CDTF">2022-05-16T14:23:56Z</dcterms:created>
  <dcterms:modified xsi:type="dcterms:W3CDTF">2023-11-08T13:41:02Z</dcterms:modified>
</cp:coreProperties>
</file>