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<sst xmlns="http://schemas.openxmlformats.org/spreadsheetml/2006/main" count="189" uniqueCount="48">
  <si>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</si>
  <si>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</si>
  <si>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</si>
  <si>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</si>
  <si>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</si>
  <si>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</si>
  <si>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</si>
  <si>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</si>
  <si>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</si>
  <si>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</si>
  <si>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</si>
  <si>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</si>
  <si>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</si>
  <si>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</si>
  <si>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</si>
  <si>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</si>
  <si>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</si>
  <si>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</si>
  <si>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</si>
  <si>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</si>
  <si>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</si>
  <si>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</si>
  <si>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</si>
  <si>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</si>
  <si>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</si>
  <si>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</si>
  <si>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</si>
  <si>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</si>
  <si>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</si>
  <si>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</si>
  <si>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</si>
  <si>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</si>
  <si>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</si>
  <si>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</si>
  <si>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</si>
  <si>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</si>
  <si>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</si>
  <si>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</si>
  <si>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</si>
  <si>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</si>
  <si>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</si>
  <si>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</si>
  <si>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Мармелад</t>
  </si>
  <si>
    <t>Бутерброд с сыром</t>
  </si>
  <si>
    <t>Сушки</t>
  </si>
  <si>
    <t>Омлет из яиц</t>
  </si>
  <si>
    <t>Йогурт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</si>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</sst>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: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4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50</v>
      </c>
      <c r="G7" s="43">
        <v>1.2</v>
      </c>
      <c r="H7" s="43">
        <v>5.9</v>
      </c>
      <c r="I7" s="43">
        <v>74</v>
      </c>
      <c r="J7" s="43">
        <v>47</v>
      </c>
      <c r="K7" s="44"/>
      <c r="L7" s="43">
        <v>9.5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43">
        <v>3.1</v>
      </c>
      <c r="H11" s="43">
        <v>7.4</v>
      </c>
      <c r="I11" s="43">
        <v>18.899999999999999</v>
      </c>
      <c r="J11" s="43">
        <v>76</v>
      </c>
      <c r="K11" s="44"/>
      <c r="L11" s="43">
        <v>6.82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90</v>
      </c>
      <c r="G12" s="43">
        <v>5</v>
      </c>
      <c r="H12" s="43">
        <v>3.2</v>
      </c>
      <c r="I12" s="43">
        <v>4.2</v>
      </c>
      <c r="J12" s="43">
        <v>63</v>
      </c>
      <c r="K12" s="44"/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610</v>
      </c>
      <c r="G13" s="19">
        <v>21</v>
      </c>
      <c r="H13" s="19">
        <v>44.3</v>
      </c>
      <c r="I13" s="19">
        <v>279.5</v>
      </c>
      <c r="J13" s="19">
        <v>909.2</v>
      </c>
      <c r="K13" s="25"/>
      <c r="L13" s="19">
        <v>64.25</v>
      </c>
    </row>
    <row r="14" spans="1:12" ht="15" x14ac:dyDescent="0.25">
      <c r="A14" s="26">
        <v>2</v>
      </c>
      <c r="B14" s="13">
        <v>4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2</v>
      </c>
      <c r="B24" s="30">
        <v>4</v>
      </c>
      <c r="C24" s="50" t="s">
        <v>4</v>
      </c>
      <c r="D24" s="51"/>
      <c r="E24" s="31"/>
      <c r="F24" s="32">
        <v>610</v>
      </c>
      <c r="G24" s="32">
        <v>21</v>
      </c>
      <c r="H24" s="32">
        <v>44.3</v>
      </c>
      <c r="I24" s="32">
        <v>279.5</v>
      </c>
      <c r="J24" s="32">
        <v>909.2</v>
      </c>
      <c r="K24" s="32"/>
      <c r="L24" s="32">
        <v>64.25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610</v>
      </c>
      <c r="G29" s="19">
        <f t="shared" ref="G29" si="0">SUM(G22:G28)</f>
        <v>21</v>
      </c>
      <c r="H29" s="19">
        <f t="shared" ref="H29" si="1">SUM(H22:H28)</f>
        <v>44.3</v>
      </c>
      <c r="I29" s="19">
        <f t="shared" ref="I29" si="2">SUM(I22:I28)</f>
        <v>279.5</v>
      </c>
      <c r="J29" s="19">
        <f t="shared" ref="J29:L29" si="3">SUM(J22:J28)</f>
        <v>909.2</v>
      </c>
      <c r="K29" s="25"/>
      <c r="L29" s="19">
        <f t="shared" si="3"/>
        <v>64.25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610</v>
      </c>
      <c r="G40" s="32">
        <f t="shared" ref="G40" si="8">G29+G39</f>
        <v>21</v>
      </c>
      <c r="H40" s="32">
        <f t="shared" ref="H40" si="9">H29+H39</f>
        <v>44.3</v>
      </c>
      <c r="I40" s="32">
        <f t="shared" ref="I40" si="10">I29+I39</f>
        <v>279.5</v>
      </c>
      <c r="J40" s="32">
        <f t="shared" ref="J40:L40" si="11">J29+J39</f>
        <v>909.2</v>
      </c>
      <c r="K40" s="32"/>
      <c r="L40" s="32">
        <f t="shared" si="11"/>
        <v>64.25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2023-11-24T13:24:12Z</cp:lastPrinted>
  <dcterms:created xsi:type="dcterms:W3CDTF">2022-05-16T14:23:56Z</dcterms:created>
  <dcterms:modified xsi:type="dcterms:W3CDTF">2023-11-30T05:04:14Z</dcterms:modified>
</cp:coreProperties>
</file>