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0" windowWidth="29040" windowHeight="15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2" i="1" l="1"/>
  <c r="A192" i="1"/>
  <c r="L191" i="1"/>
  <c r="J191" i="1"/>
  <c r="I191" i="1"/>
  <c r="H191" i="1"/>
  <c r="G191" i="1"/>
  <c r="F191" i="1"/>
  <c r="B182" i="1"/>
  <c r="A182" i="1"/>
  <c r="L181" i="1"/>
  <c r="L192" i="1" s="1"/>
  <c r="J181" i="1"/>
  <c r="J192" i="1" s="1"/>
  <c r="I181" i="1"/>
  <c r="I192" i="1" s="1"/>
  <c r="H181" i="1"/>
  <c r="H192" i="1" s="1"/>
  <c r="G181" i="1"/>
  <c r="G192" i="1" s="1"/>
  <c r="F181" i="1"/>
  <c r="F192" i="1" s="1"/>
  <c r="B173" i="1"/>
  <c r="A173" i="1"/>
  <c r="L172" i="1"/>
  <c r="J172" i="1"/>
  <c r="I172" i="1"/>
  <c r="H172" i="1"/>
  <c r="G172" i="1"/>
  <c r="F172" i="1"/>
  <c r="B163" i="1"/>
  <c r="A163" i="1"/>
  <c r="L162" i="1"/>
  <c r="L173" i="1" s="1"/>
  <c r="J162" i="1"/>
  <c r="J173" i="1" s="1"/>
  <c r="I162" i="1"/>
  <c r="I173" i="1" s="1"/>
  <c r="H162" i="1"/>
  <c r="H173" i="1" s="1"/>
  <c r="G162" i="1"/>
  <c r="G173" i="1" s="1"/>
  <c r="F162" i="1"/>
  <c r="F173" i="1" s="1"/>
  <c r="B154" i="1"/>
  <c r="A154" i="1"/>
  <c r="L153" i="1"/>
  <c r="J153" i="1"/>
  <c r="I153" i="1"/>
  <c r="H153" i="1"/>
  <c r="G153" i="1"/>
  <c r="F153" i="1"/>
  <c r="B144" i="1"/>
  <c r="A144" i="1"/>
  <c r="L143" i="1"/>
  <c r="L154" i="1" s="1"/>
  <c r="J143" i="1"/>
  <c r="J154" i="1" s="1"/>
  <c r="I143" i="1"/>
  <c r="I154" i="1" s="1"/>
  <c r="H143" i="1"/>
  <c r="H154" i="1" s="1"/>
  <c r="G143" i="1"/>
  <c r="G154" i="1" s="1"/>
  <c r="F143" i="1"/>
  <c r="F154" i="1" s="1"/>
  <c r="B135" i="1"/>
  <c r="A135" i="1"/>
  <c r="L134" i="1"/>
  <c r="J134" i="1"/>
  <c r="I134" i="1"/>
  <c r="H134" i="1"/>
  <c r="G134" i="1"/>
  <c r="F134" i="1"/>
  <c r="B125" i="1"/>
  <c r="A125" i="1"/>
  <c r="L124" i="1"/>
  <c r="L135" i="1" s="1"/>
  <c r="J124" i="1"/>
  <c r="J135" i="1" s="1"/>
  <c r="I124" i="1"/>
  <c r="I135" i="1" s="1"/>
  <c r="H124" i="1"/>
  <c r="H135" i="1" s="1"/>
  <c r="G124" i="1"/>
  <c r="G135" i="1" s="1"/>
  <c r="F124" i="1"/>
  <c r="F135" i="1" s="1"/>
  <c r="B116" i="1"/>
  <c r="A116" i="1"/>
  <c r="L115" i="1"/>
  <c r="J115" i="1"/>
  <c r="I115" i="1"/>
  <c r="H115" i="1"/>
  <c r="G115" i="1"/>
  <c r="F115" i="1"/>
  <c r="B106" i="1"/>
  <c r="A106" i="1"/>
  <c r="L105" i="1"/>
  <c r="L116" i="1" s="1"/>
  <c r="J105" i="1"/>
  <c r="J116" i="1" s="1"/>
  <c r="I105" i="1"/>
  <c r="I116" i="1" s="1"/>
  <c r="H105" i="1"/>
  <c r="H116" i="1" s="1"/>
  <c r="G105" i="1"/>
  <c r="G116" i="1" s="1"/>
  <c r="F105" i="1"/>
  <c r="F116" i="1" s="1"/>
  <c r="B97" i="1"/>
  <c r="A97" i="1"/>
  <c r="L96" i="1"/>
  <c r="J96" i="1"/>
  <c r="I96" i="1"/>
  <c r="H96" i="1"/>
  <c r="G96" i="1"/>
  <c r="F96" i="1"/>
  <c r="B87" i="1"/>
  <c r="A87" i="1"/>
  <c r="L86" i="1"/>
  <c r="L97" i="1" s="1"/>
  <c r="J86" i="1"/>
  <c r="J97" i="1" s="1"/>
  <c r="I86" i="1"/>
  <c r="I97" i="1" s="1"/>
  <c r="H86" i="1"/>
  <c r="H97" i="1" s="1"/>
  <c r="G86" i="1"/>
  <c r="G97" i="1" s="1"/>
  <c r="F86" i="1"/>
  <c r="F97" i="1" s="1"/>
  <c r="B78" i="1"/>
  <c r="A78" i="1"/>
  <c r="L77" i="1"/>
  <c r="J77" i="1"/>
  <c r="I77" i="1"/>
  <c r="H77" i="1"/>
  <c r="G77" i="1"/>
  <c r="F77" i="1"/>
  <c r="B68" i="1"/>
  <c r="A68" i="1"/>
  <c r="L67" i="1"/>
  <c r="L78" i="1" s="1"/>
  <c r="J67" i="1"/>
  <c r="J78" i="1" s="1"/>
  <c r="I67" i="1"/>
  <c r="I78" i="1" s="1"/>
  <c r="H67" i="1"/>
  <c r="H78" i="1" s="1"/>
  <c r="G67" i="1"/>
  <c r="G78" i="1" s="1"/>
  <c r="F67" i="1"/>
  <c r="F78" i="1" s="1"/>
  <c r="B59" i="1"/>
  <c r="A59" i="1"/>
  <c r="L58" i="1"/>
  <c r="J58" i="1"/>
  <c r="I58" i="1"/>
  <c r="H58" i="1"/>
  <c r="G58" i="1"/>
  <c r="F58" i="1"/>
  <c r="B49" i="1"/>
  <c r="A49" i="1"/>
  <c r="L48" i="1"/>
  <c r="L59" i="1" s="1"/>
  <c r="J48" i="1"/>
  <c r="J59" i="1" s="1"/>
  <c r="I48" i="1"/>
  <c r="I59" i="1" s="1"/>
  <c r="H48" i="1"/>
  <c r="H59" i="1" s="1"/>
  <c r="G48" i="1"/>
  <c r="G59" i="1" s="1"/>
  <c r="F48" i="1"/>
  <c r="F59" i="1" s="1"/>
  <c r="B40" i="1"/>
  <c r="A40" i="1"/>
  <c r="L39" i="1"/>
  <c r="J39" i="1"/>
  <c r="I39" i="1"/>
  <c r="H39" i="1"/>
  <c r="G39" i="1"/>
  <c r="F39" i="1"/>
  <c r="B30" i="1"/>
  <c r="A30" i="1"/>
  <c r="L40" i="1"/>
  <c r="J40" i="1"/>
  <c r="I40" i="1"/>
  <c r="H40" i="1"/>
  <c r="G40" i="1"/>
  <c r="F40" i="1"/>
  <c r="L193" i="1"/>
  <c r="J193" i="1"/>
  <c r="I193" i="1"/>
  <c r="H193" i="1"/>
  <c r="G193" i="1"/>
  <c r="F193" i="1" l="1"/>
</calcChain>
</file>

<file path=xl/sharedStrings.xml><?xml version="1.0" encoding="utf-8"?>
<sst xmlns="http://schemas.openxmlformats.org/spreadsheetml/2006/main" count="189" uniqueCount="47">
  <si>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</si>
  <si>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</si>
  <si>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</si>
  <si>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</si>
  <si>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</si>
  <si>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</si>
  <si>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</si>
  <si>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</si>
  <si>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</si>
  <si>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</si>
  <si>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</si>
  <si>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</si>
  <si>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</si>
  <si>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</si>
  <si>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</si>
  <si>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</si>
  <si>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</si>
  <si>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</si>
  <si>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</si>
  <si>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</si>
  <si>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</si>
  <si>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</si>
  <si>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</si>
  <si>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</si>
  <si>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</si>
  <si>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</si>
  <si>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</si>
  <si>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</si>
  <si>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</si>
  <si>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</si>
  <si>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</si>
  <si>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</si>
  <si>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</si>
  <si>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</si>
  <si>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</si>
  <si>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</si>
  <si>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</si>
  <si>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</si>
  <si>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</si>
  <si>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</si>
  <si>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Селезнева Е.М.</t>
  </si>
  <si>
    <t>МОУ СОШ д.Кривское</t>
  </si>
  <si>
    <t>Фрукты</t>
  </si>
  <si>
    <t>Макароны с сыром</t>
  </si>
  <si>
    <t>Чай с лимоном</t>
  </si>
  <si>
    <t>Хлеб</t>
  </si>
  <si>
    <t>Сухари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</si>
</sst>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9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G29" sqref="G2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35.710937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 t="s">
        <v>41</v>
      </c>
      <c r="D1" s="54"/>
      <c r="E1" s="54"/>
      <c r="F1" s="12" t="s">
        <v>16</v>
      </c>
      <c r="G1" s="2" t="s">
        <v>17</v>
      </c>
      <c r="H1" s="55" t="s">
        <v>39</v>
      </c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 t="s">
        <v>40</v>
      </c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20</v>
      </c>
      <c r="I3" s="48">
        <v>12</v>
      </c>
      <c r="J3" s="49">
        <v>2023</v>
      </c>
      <c r="K3" s="1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22.5" customHeight="1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43</v>
      </c>
      <c r="F6" s="40">
        <v>150</v>
      </c>
      <c r="G6" s="40">
        <v>22.5</v>
      </c>
      <c r="H6" s="40">
        <v>28</v>
      </c>
      <c r="I6" s="40">
        <v>84.3</v>
      </c>
      <c r="J6" s="40">
        <v>653.79999999999995</v>
      </c>
      <c r="K6" s="41">
        <v>108</v>
      </c>
      <c r="L6" s="40">
        <v>21.3</v>
      </c>
    </row>
    <row r="7" spans="1:12" ht="15" x14ac:dyDescent="0.25">
      <c r="A7" s="23"/>
      <c r="B7" s="15"/>
      <c r="C7" s="11"/>
      <c r="D7" s="6"/>
      <c r="E7" s="50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44</v>
      </c>
      <c r="F8" s="43">
        <v>200</v>
      </c>
      <c r="G8" s="43">
        <v>0.3</v>
      </c>
      <c r="H8" s="43">
        <v>0.1</v>
      </c>
      <c r="I8" s="43">
        <v>15.8</v>
      </c>
      <c r="J8" s="43">
        <v>61</v>
      </c>
      <c r="K8" s="44">
        <v>198</v>
      </c>
      <c r="L8" s="43">
        <v>2.3199999999999998</v>
      </c>
    </row>
    <row r="9" spans="1:12" ht="15" x14ac:dyDescent="0.25">
      <c r="A9" s="23"/>
      <c r="B9" s="15"/>
      <c r="C9" s="11"/>
      <c r="D9" s="7" t="s">
        <v>23</v>
      </c>
      <c r="E9" s="42" t="s">
        <v>45</v>
      </c>
      <c r="F9" s="43">
        <v>30</v>
      </c>
      <c r="G9" s="43">
        <v>2.2999999999999998</v>
      </c>
      <c r="H9" s="43">
        <v>0.2</v>
      </c>
      <c r="I9" s="43">
        <v>14.6</v>
      </c>
      <c r="J9" s="43">
        <v>71</v>
      </c>
      <c r="K9" s="44">
        <v>299</v>
      </c>
      <c r="L9" s="43">
        <v>2.25</v>
      </c>
    </row>
    <row r="10" spans="1:12" ht="15" x14ac:dyDescent="0.25">
      <c r="A10" s="23"/>
      <c r="B10" s="15"/>
      <c r="C10" s="11"/>
      <c r="D10" s="7" t="s">
        <v>24</v>
      </c>
      <c r="E10" s="42" t="s">
        <v>42</v>
      </c>
      <c r="F10" s="43">
        <v>150</v>
      </c>
      <c r="G10" s="43">
        <v>0.1</v>
      </c>
      <c r="H10" s="43">
        <v>0.1</v>
      </c>
      <c r="I10" s="43">
        <v>1.2</v>
      </c>
      <c r="J10" s="43">
        <v>5</v>
      </c>
      <c r="K10" s="44"/>
      <c r="L10" s="43">
        <v>13.35</v>
      </c>
    </row>
    <row r="11" spans="1:12" ht="15" x14ac:dyDescent="0.25">
      <c r="A11" s="23"/>
      <c r="B11" s="15"/>
      <c r="C11" s="11"/>
      <c r="D11" s="6"/>
      <c r="E11" s="42" t="s">
        <v>46</v>
      </c>
      <c r="F11" s="43">
        <v>3.3</v>
      </c>
      <c r="G11" s="43">
        <v>1.1000000000000001</v>
      </c>
      <c r="H11" s="43">
        <v>34.700000000000003</v>
      </c>
      <c r="I11" s="43">
        <v>168</v>
      </c>
      <c r="J11" s="44"/>
      <c r="K11" s="43">
        <v>7.99</v>
      </c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3"/>
      <c r="B13" s="15"/>
      <c r="C13" s="11"/>
      <c r="D13" s="6" t="s">
        <v>33</v>
      </c>
      <c r="E13" s="42"/>
      <c r="F13" s="43">
        <v>533</v>
      </c>
      <c r="G13" s="43">
        <v>31.2</v>
      </c>
      <c r="H13" s="43">
        <v>44.6</v>
      </c>
      <c r="I13" s="43">
        <v>215.2</v>
      </c>
      <c r="J13" s="43">
        <v>1022.8</v>
      </c>
      <c r="K13" s="44"/>
      <c r="L13" s="43">
        <v>78.64</v>
      </c>
    </row>
    <row r="14" spans="1:12" ht="15" x14ac:dyDescent="0.25">
      <c r="A14" s="24">
        <v>1</v>
      </c>
      <c r="B14" s="17">
        <v>1</v>
      </c>
      <c r="C14" s="8" t="s">
        <v>25</v>
      </c>
      <c r="D14" s="18" t="s">
        <v>26</v>
      </c>
      <c r="E14" s="9"/>
      <c r="F14" s="19"/>
      <c r="G14" s="19"/>
      <c r="H14" s="19"/>
      <c r="I14" s="19"/>
      <c r="J14" s="19"/>
      <c r="K14" s="25"/>
      <c r="L14" s="19"/>
    </row>
    <row r="15" spans="1:12" ht="15" x14ac:dyDescent="0.25">
      <c r="A15" s="26"/>
      <c r="B15" s="13"/>
      <c r="C15" s="10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35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35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35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35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  <c r="AB20" s="2">
        <v>0.1</v>
      </c>
      <c r="AD20" s="2">
        <v>0.2</v>
      </c>
      <c r="AF20" s="2">
        <v>31.1</v>
      </c>
      <c r="AG20" s="2">
        <v>241</v>
      </c>
      <c r="AH20" s="2">
        <v>160.30000000000001</v>
      </c>
      <c r="AI20" s="2">
        <v>5.5</v>
      </c>
    </row>
    <row r="21" spans="1:35" ht="15.75" customHeight="1" x14ac:dyDescent="0.25">
      <c r="A21" s="23"/>
      <c r="B21" s="15"/>
      <c r="C21" s="11"/>
      <c r="D21" s="7"/>
      <c r="E21" s="42"/>
      <c r="F21" s="43"/>
      <c r="G21" s="43"/>
      <c r="H21" s="43"/>
      <c r="I21" s="43"/>
      <c r="J21" s="43"/>
      <c r="K21" s="44"/>
      <c r="L21" s="43"/>
    </row>
    <row r="22" spans="1:35" ht="25.5" customHeight="1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35" ht="15" x14ac:dyDescent="0.25">
      <c r="A23" s="23"/>
      <c r="B23" s="15"/>
      <c r="C23" s="11"/>
      <c r="D23" s="6" t="s">
        <v>33</v>
      </c>
      <c r="E23" s="42"/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4"/>
      <c r="L23" s="43">
        <v>0</v>
      </c>
    </row>
    <row r="24" spans="1:35" ht="20.25" customHeight="1" thickBot="1" x14ac:dyDescent="0.25">
      <c r="A24" s="29">
        <v>1</v>
      </c>
      <c r="B24" s="30">
        <v>1</v>
      </c>
      <c r="C24" s="51" t="s">
        <v>4</v>
      </c>
      <c r="D24" s="52"/>
      <c r="E24" s="31"/>
      <c r="F24" s="32">
        <v>533</v>
      </c>
      <c r="G24" s="32">
        <v>31.2</v>
      </c>
      <c r="H24" s="32">
        <v>44.6</v>
      </c>
      <c r="I24" s="32">
        <v>215.2</v>
      </c>
      <c r="J24" s="32">
        <v>1022.8</v>
      </c>
      <c r="K24" s="32"/>
      <c r="L24" s="32">
        <v>78.64</v>
      </c>
    </row>
    <row r="25" spans="1:35" ht="15" x14ac:dyDescent="0.25">
      <c r="A25" s="14"/>
      <c r="B25" s="15"/>
      <c r="C25" s="11"/>
      <c r="D25" s="7" t="s">
        <v>23</v>
      </c>
      <c r="E25" s="42"/>
      <c r="F25" s="43"/>
      <c r="G25" s="43"/>
      <c r="H25" s="43"/>
      <c r="I25" s="43"/>
      <c r="J25" s="43"/>
      <c r="K25" s="44"/>
      <c r="L25" s="43"/>
    </row>
    <row r="26" spans="1:35" ht="15" x14ac:dyDescent="0.25">
      <c r="A26" s="14"/>
      <c r="B26" s="15"/>
      <c r="C26" s="11"/>
      <c r="D26" s="7" t="s">
        <v>24</v>
      </c>
      <c r="E26" s="42"/>
      <c r="F26" s="43"/>
      <c r="G26" s="43"/>
      <c r="H26" s="43"/>
      <c r="I26" s="43"/>
      <c r="J26" s="43"/>
      <c r="K26" s="44"/>
      <c r="L26" s="43"/>
    </row>
    <row r="27" spans="1:35" ht="15" x14ac:dyDescent="0.25">
      <c r="A27" s="14"/>
      <c r="B27" s="15"/>
      <c r="C27" s="11"/>
      <c r="D27" s="6"/>
      <c r="E27" s="42"/>
      <c r="F27" s="43"/>
      <c r="G27" s="43"/>
      <c r="H27" s="43"/>
      <c r="I27" s="43"/>
      <c r="J27" s="43"/>
      <c r="K27" s="44"/>
      <c r="L27" s="43"/>
    </row>
    <row r="28" spans="1:35" ht="15" x14ac:dyDescent="0.25">
      <c r="A28" s="14"/>
      <c r="B28" s="15"/>
      <c r="C28" s="11"/>
      <c r="D28" s="6"/>
      <c r="E28" s="42"/>
      <c r="F28" s="43"/>
      <c r="G28" s="43"/>
      <c r="H28" s="43"/>
      <c r="I28" s="43"/>
      <c r="J28" s="43"/>
      <c r="K28" s="44"/>
      <c r="L28" s="43"/>
    </row>
    <row r="29" spans="1:35" ht="15" x14ac:dyDescent="0.25">
      <c r="A29" s="16"/>
      <c r="B29" s="17"/>
      <c r="C29" s="8"/>
      <c r="D29" s="18" t="s">
        <v>33</v>
      </c>
      <c r="E29" s="9"/>
      <c r="F29" s="19"/>
      <c r="G29" s="19"/>
      <c r="H29" s="19"/>
      <c r="I29" s="19"/>
      <c r="J29" s="19"/>
      <c r="K29" s="25"/>
      <c r="L29" s="19"/>
    </row>
    <row r="30" spans="1:35" ht="15" x14ac:dyDescent="0.25">
      <c r="A30" s="13">
        <f>A23</f>
        <v>0</v>
      </c>
      <c r="B30" s="13">
        <f>B23</f>
        <v>0</v>
      </c>
      <c r="C30" s="10" t="s">
        <v>25</v>
      </c>
      <c r="D30" s="7" t="s">
        <v>26</v>
      </c>
      <c r="E30" s="42"/>
      <c r="F30" s="43"/>
      <c r="G30" s="43"/>
      <c r="H30" s="43"/>
      <c r="I30" s="43"/>
      <c r="J30" s="43"/>
      <c r="K30" s="44"/>
      <c r="L30" s="43"/>
    </row>
    <row r="31" spans="1:35" ht="15" x14ac:dyDescent="0.25">
      <c r="A31" s="14"/>
      <c r="B31" s="15"/>
      <c r="C31" s="11"/>
      <c r="D31" s="7" t="s">
        <v>27</v>
      </c>
      <c r="E31" s="42"/>
      <c r="F31" s="43"/>
      <c r="G31" s="43"/>
      <c r="H31" s="43"/>
      <c r="I31" s="43"/>
      <c r="J31" s="43"/>
      <c r="K31" s="44"/>
      <c r="L31" s="43"/>
    </row>
    <row r="32" spans="1:35" ht="15" x14ac:dyDescent="0.25">
      <c r="A32" s="14"/>
      <c r="B32" s="15"/>
      <c r="C32" s="11"/>
      <c r="D32" s="7" t="s">
        <v>28</v>
      </c>
      <c r="E32" s="42"/>
      <c r="F32" s="43"/>
      <c r="G32" s="43"/>
      <c r="H32" s="43"/>
      <c r="I32" s="43"/>
      <c r="J32" s="43"/>
      <c r="K32" s="44"/>
      <c r="L32" s="43"/>
    </row>
    <row r="33" spans="1:12" ht="15" x14ac:dyDescent="0.25">
      <c r="A33" s="14"/>
      <c r="B33" s="15"/>
      <c r="C33" s="11"/>
      <c r="D33" s="7" t="s">
        <v>29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30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31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32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6"/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6"/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6"/>
      <c r="B39" s="17"/>
      <c r="C39" s="8"/>
      <c r="D39" s="18" t="s">
        <v>33</v>
      </c>
      <c r="E39" s="9"/>
      <c r="F39" s="19">
        <f>SUM(F30:F38)</f>
        <v>0</v>
      </c>
      <c r="G39" s="19">
        <f t="shared" ref="G39" si="0">SUM(G30:G38)</f>
        <v>0</v>
      </c>
      <c r="H39" s="19">
        <f t="shared" ref="H39" si="1">SUM(H30:H38)</f>
        <v>0</v>
      </c>
      <c r="I39" s="19">
        <f t="shared" ref="I39" si="2">SUM(I30:I38)</f>
        <v>0</v>
      </c>
      <c r="J39" s="19">
        <f t="shared" ref="J39:L39" si="3">SUM(J30:J38)</f>
        <v>0</v>
      </c>
      <c r="K39" s="25"/>
      <c r="L39" s="19">
        <f t="shared" si="3"/>
        <v>0</v>
      </c>
    </row>
    <row r="40" spans="1:12" ht="15.75" customHeight="1" x14ac:dyDescent="0.2">
      <c r="A40" s="33">
        <f>A23</f>
        <v>0</v>
      </c>
      <c r="B40" s="33">
        <f>B23</f>
        <v>0</v>
      </c>
      <c r="C40" s="56" t="s">
        <v>4</v>
      </c>
      <c r="D40" s="57"/>
      <c r="E40" s="31"/>
      <c r="F40" s="32">
        <f>F29+F39</f>
        <v>0</v>
      </c>
      <c r="G40" s="32">
        <f t="shared" ref="G40" si="4">G29+G39</f>
        <v>0</v>
      </c>
      <c r="H40" s="32">
        <f t="shared" ref="H40" si="5">H29+H39</f>
        <v>0</v>
      </c>
      <c r="I40" s="32">
        <f t="shared" ref="I40" si="6">I29+I39</f>
        <v>0</v>
      </c>
      <c r="J40" s="32">
        <f t="shared" ref="J40:L40" si="7">J29+J39</f>
        <v>0</v>
      </c>
      <c r="K40" s="32"/>
      <c r="L40" s="32">
        <f t="shared" si="7"/>
        <v>0</v>
      </c>
    </row>
    <row r="41" spans="1:12" ht="15" x14ac:dyDescent="0.25">
      <c r="A41" s="20">
        <v>1</v>
      </c>
      <c r="B41" s="21">
        <v>3</v>
      </c>
      <c r="C41" s="22" t="s">
        <v>20</v>
      </c>
      <c r="D41" s="5" t="s">
        <v>21</v>
      </c>
      <c r="E41" s="39"/>
      <c r="F41" s="40"/>
      <c r="G41" s="40"/>
      <c r="H41" s="40"/>
      <c r="I41" s="40"/>
      <c r="J41" s="40"/>
      <c r="K41" s="41"/>
      <c r="L41" s="40"/>
    </row>
    <row r="42" spans="1:12" ht="15" x14ac:dyDescent="0.25">
      <c r="A42" s="23"/>
      <c r="B42" s="15"/>
      <c r="C42" s="11"/>
      <c r="D42" s="6"/>
      <c r="E42" s="42"/>
      <c r="F42" s="43"/>
      <c r="G42" s="43"/>
      <c r="H42" s="43"/>
      <c r="I42" s="43"/>
      <c r="J42" s="43"/>
      <c r="K42" s="44"/>
      <c r="L42" s="43"/>
    </row>
    <row r="43" spans="1:12" ht="15" x14ac:dyDescent="0.25">
      <c r="A43" s="23"/>
      <c r="B43" s="15"/>
      <c r="C43" s="11"/>
      <c r="D43" s="7" t="s">
        <v>22</v>
      </c>
      <c r="E43" s="42"/>
      <c r="F43" s="43"/>
      <c r="G43" s="43"/>
      <c r="H43" s="43"/>
      <c r="I43" s="43"/>
      <c r="J43" s="43"/>
      <c r="K43" s="44"/>
      <c r="L43" s="43"/>
    </row>
    <row r="44" spans="1:12" ht="15" x14ac:dyDescent="0.25">
      <c r="A44" s="23"/>
      <c r="B44" s="15"/>
      <c r="C44" s="11"/>
      <c r="D44" s="7" t="s">
        <v>23</v>
      </c>
      <c r="E44" s="42"/>
      <c r="F44" s="43"/>
      <c r="G44" s="43"/>
      <c r="H44" s="43"/>
      <c r="I44" s="43"/>
      <c r="J44" s="43"/>
      <c r="K44" s="44"/>
      <c r="L44" s="43"/>
    </row>
    <row r="45" spans="1:12" ht="15" x14ac:dyDescent="0.25">
      <c r="A45" s="23"/>
      <c r="B45" s="15"/>
      <c r="C45" s="11"/>
      <c r="D45" s="7" t="s">
        <v>24</v>
      </c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6"/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6"/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4"/>
      <c r="B48" s="17"/>
      <c r="C48" s="8"/>
      <c r="D48" s="18" t="s">
        <v>33</v>
      </c>
      <c r="E48" s="9"/>
      <c r="F48" s="19">
        <f>SUM(F41:F47)</f>
        <v>0</v>
      </c>
      <c r="G48" s="19">
        <f t="shared" ref="G48" si="8">SUM(G41:G47)</f>
        <v>0</v>
      </c>
      <c r="H48" s="19">
        <f t="shared" ref="H48" si="9">SUM(H41:H47)</f>
        <v>0</v>
      </c>
      <c r="I48" s="19">
        <f t="shared" ref="I48" si="10">SUM(I41:I47)</f>
        <v>0</v>
      </c>
      <c r="J48" s="19">
        <f t="shared" ref="J48:L48" si="11">SUM(J41:J47)</f>
        <v>0</v>
      </c>
      <c r="K48" s="25"/>
      <c r="L48" s="19">
        <f t="shared" si="11"/>
        <v>0</v>
      </c>
    </row>
    <row r="49" spans="1:12" ht="15" x14ac:dyDescent="0.25">
      <c r="A49" s="26">
        <f>A41</f>
        <v>1</v>
      </c>
      <c r="B49" s="13">
        <f>B41</f>
        <v>3</v>
      </c>
      <c r="C49" s="10" t="s">
        <v>25</v>
      </c>
      <c r="D49" s="7" t="s">
        <v>26</v>
      </c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7" t="s">
        <v>27</v>
      </c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3"/>
      <c r="B51" s="15"/>
      <c r="C51" s="11"/>
      <c r="D51" s="7" t="s">
        <v>28</v>
      </c>
      <c r="E51" s="42"/>
      <c r="F51" s="43"/>
      <c r="G51" s="43"/>
      <c r="H51" s="43"/>
      <c r="I51" s="43"/>
      <c r="J51" s="43"/>
      <c r="K51" s="44"/>
      <c r="L51" s="43"/>
    </row>
    <row r="52" spans="1:12" ht="15" x14ac:dyDescent="0.25">
      <c r="A52" s="23"/>
      <c r="B52" s="15"/>
      <c r="C52" s="11"/>
      <c r="D52" s="7" t="s">
        <v>29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30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31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32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6"/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6"/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4"/>
      <c r="B58" s="17"/>
      <c r="C58" s="8"/>
      <c r="D58" s="18" t="s">
        <v>33</v>
      </c>
      <c r="E58" s="9"/>
      <c r="F58" s="19">
        <f>SUM(F49:F57)</f>
        <v>0</v>
      </c>
      <c r="G58" s="19">
        <f t="shared" ref="G58" si="12">SUM(G49:G57)</f>
        <v>0</v>
      </c>
      <c r="H58" s="19">
        <f t="shared" ref="H58" si="13">SUM(H49:H57)</f>
        <v>0</v>
      </c>
      <c r="I58" s="19">
        <f t="shared" ref="I58" si="14">SUM(I49:I57)</f>
        <v>0</v>
      </c>
      <c r="J58" s="19">
        <f t="shared" ref="J58:L58" si="15">SUM(J49:J57)</f>
        <v>0</v>
      </c>
      <c r="K58" s="25"/>
      <c r="L58" s="19">
        <f t="shared" si="15"/>
        <v>0</v>
      </c>
    </row>
    <row r="59" spans="1:12" ht="15.75" customHeight="1" x14ac:dyDescent="0.2">
      <c r="A59" s="29">
        <f>A41</f>
        <v>1</v>
      </c>
      <c r="B59" s="30">
        <f>B41</f>
        <v>3</v>
      </c>
      <c r="C59" s="56" t="s">
        <v>4</v>
      </c>
      <c r="D59" s="57"/>
      <c r="E59" s="31"/>
      <c r="F59" s="32">
        <f>F48+F58</f>
        <v>0</v>
      </c>
      <c r="G59" s="32">
        <f t="shared" ref="G59" si="16">G48+G58</f>
        <v>0</v>
      </c>
      <c r="H59" s="32">
        <f t="shared" ref="H59" si="17">H48+H58</f>
        <v>0</v>
      </c>
      <c r="I59" s="32">
        <f t="shared" ref="I59" si="18">I48+I58</f>
        <v>0</v>
      </c>
      <c r="J59" s="32">
        <f t="shared" ref="J59:L59" si="19">J48+J58</f>
        <v>0</v>
      </c>
      <c r="K59" s="32"/>
      <c r="L59" s="32">
        <f t="shared" si="19"/>
        <v>0</v>
      </c>
    </row>
    <row r="60" spans="1:12" ht="15" x14ac:dyDescent="0.25">
      <c r="A60" s="20">
        <v>1</v>
      </c>
      <c r="B60" s="21">
        <v>4</v>
      </c>
      <c r="C60" s="22" t="s">
        <v>20</v>
      </c>
      <c r="D60" s="5" t="s">
        <v>21</v>
      </c>
      <c r="E60" s="39"/>
      <c r="F60" s="40"/>
      <c r="G60" s="40"/>
      <c r="H60" s="40"/>
      <c r="I60" s="40"/>
      <c r="J60" s="40"/>
      <c r="K60" s="41"/>
      <c r="L60" s="40"/>
    </row>
    <row r="61" spans="1:12" ht="15" x14ac:dyDescent="0.25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2" ht="15" x14ac:dyDescent="0.25">
      <c r="A62" s="23"/>
      <c r="B62" s="15"/>
      <c r="C62" s="11"/>
      <c r="D62" s="7" t="s">
        <v>22</v>
      </c>
      <c r="E62" s="42"/>
      <c r="F62" s="43"/>
      <c r="G62" s="43"/>
      <c r="H62" s="43"/>
      <c r="I62" s="43"/>
      <c r="J62" s="43"/>
      <c r="K62" s="44"/>
      <c r="L62" s="43"/>
    </row>
    <row r="63" spans="1:12" ht="15" x14ac:dyDescent="0.25">
      <c r="A63" s="23"/>
      <c r="B63" s="15"/>
      <c r="C63" s="11"/>
      <c r="D63" s="7" t="s">
        <v>23</v>
      </c>
      <c r="E63" s="42"/>
      <c r="F63" s="43"/>
      <c r="G63" s="43"/>
      <c r="H63" s="43"/>
      <c r="I63" s="43"/>
      <c r="J63" s="43"/>
      <c r="K63" s="44"/>
      <c r="L63" s="43"/>
    </row>
    <row r="64" spans="1:12" ht="15" x14ac:dyDescent="0.25">
      <c r="A64" s="23"/>
      <c r="B64" s="15"/>
      <c r="C64" s="11"/>
      <c r="D64" s="7" t="s">
        <v>24</v>
      </c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6"/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6"/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4"/>
      <c r="B67" s="17"/>
      <c r="C67" s="8"/>
      <c r="D67" s="18" t="s">
        <v>33</v>
      </c>
      <c r="E67" s="9"/>
      <c r="F67" s="19">
        <f>SUM(F60:F66)</f>
        <v>0</v>
      </c>
      <c r="G67" s="19">
        <f t="shared" ref="G67" si="20">SUM(G60:G66)</f>
        <v>0</v>
      </c>
      <c r="H67" s="19">
        <f t="shared" ref="H67" si="21">SUM(H60:H66)</f>
        <v>0</v>
      </c>
      <c r="I67" s="19">
        <f t="shared" ref="I67" si="22">SUM(I60:I66)</f>
        <v>0</v>
      </c>
      <c r="J67" s="19">
        <f t="shared" ref="J67:L67" si="23">SUM(J60:J66)</f>
        <v>0</v>
      </c>
      <c r="K67" s="25"/>
      <c r="L67" s="19">
        <f t="shared" si="23"/>
        <v>0</v>
      </c>
    </row>
    <row r="68" spans="1:12" ht="15" x14ac:dyDescent="0.25">
      <c r="A68" s="26">
        <f>A60</f>
        <v>1</v>
      </c>
      <c r="B68" s="13">
        <f>B60</f>
        <v>4</v>
      </c>
      <c r="C68" s="10" t="s">
        <v>25</v>
      </c>
      <c r="D68" s="7" t="s">
        <v>26</v>
      </c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7" t="s">
        <v>27</v>
      </c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3"/>
      <c r="B70" s="15"/>
      <c r="C70" s="11"/>
      <c r="D70" s="7" t="s">
        <v>28</v>
      </c>
      <c r="E70" s="42"/>
      <c r="F70" s="43"/>
      <c r="G70" s="43"/>
      <c r="H70" s="43"/>
      <c r="I70" s="43"/>
      <c r="J70" s="43"/>
      <c r="K70" s="44"/>
      <c r="L70" s="43"/>
    </row>
    <row r="71" spans="1:12" ht="15" x14ac:dyDescent="0.25">
      <c r="A71" s="23"/>
      <c r="B71" s="15"/>
      <c r="C71" s="11"/>
      <c r="D71" s="7" t="s">
        <v>29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30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31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32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6"/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6"/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4"/>
      <c r="B77" s="17"/>
      <c r="C77" s="8"/>
      <c r="D77" s="18" t="s">
        <v>33</v>
      </c>
      <c r="E77" s="9"/>
      <c r="F77" s="19">
        <f>SUM(F68:F76)</f>
        <v>0</v>
      </c>
      <c r="G77" s="19">
        <f t="shared" ref="G77" si="24">SUM(G68:G76)</f>
        <v>0</v>
      </c>
      <c r="H77" s="19">
        <f t="shared" ref="H77" si="25">SUM(H68:H76)</f>
        <v>0</v>
      </c>
      <c r="I77" s="19">
        <f t="shared" ref="I77" si="26">SUM(I68:I76)</f>
        <v>0</v>
      </c>
      <c r="J77" s="19">
        <f t="shared" ref="J77:L77" si="27">SUM(J68:J76)</f>
        <v>0</v>
      </c>
      <c r="K77" s="25"/>
      <c r="L77" s="19">
        <f t="shared" si="27"/>
        <v>0</v>
      </c>
    </row>
    <row r="78" spans="1:12" ht="15.75" customHeight="1" x14ac:dyDescent="0.2">
      <c r="A78" s="29">
        <f>A60</f>
        <v>1</v>
      </c>
      <c r="B78" s="30">
        <f>B60</f>
        <v>4</v>
      </c>
      <c r="C78" s="56" t="s">
        <v>4</v>
      </c>
      <c r="D78" s="57"/>
      <c r="E78" s="31"/>
      <c r="F78" s="32">
        <f>F67+F77</f>
        <v>0</v>
      </c>
      <c r="G78" s="32">
        <f t="shared" ref="G78" si="28">G67+G77</f>
        <v>0</v>
      </c>
      <c r="H78" s="32">
        <f t="shared" ref="H78" si="29">H67+H77</f>
        <v>0</v>
      </c>
      <c r="I78" s="32">
        <f t="shared" ref="I78" si="30">I67+I77</f>
        <v>0</v>
      </c>
      <c r="J78" s="32">
        <f t="shared" ref="J78:L78" si="31">J67+J77</f>
        <v>0</v>
      </c>
      <c r="K78" s="32"/>
      <c r="L78" s="32">
        <f t="shared" si="31"/>
        <v>0</v>
      </c>
    </row>
    <row r="79" spans="1:12" ht="15" x14ac:dyDescent="0.25">
      <c r="A79" s="20">
        <v>1</v>
      </c>
      <c r="B79" s="21">
        <v>5</v>
      </c>
      <c r="C79" s="22" t="s">
        <v>20</v>
      </c>
      <c r="D79" s="5" t="s">
        <v>21</v>
      </c>
      <c r="E79" s="39"/>
      <c r="F79" s="40"/>
      <c r="G79" s="40"/>
      <c r="H79" s="40"/>
      <c r="I79" s="40"/>
      <c r="J79" s="40"/>
      <c r="K79" s="41"/>
      <c r="L79" s="40"/>
    </row>
    <row r="80" spans="1:12" ht="15" x14ac:dyDescent="0.25">
      <c r="A80" s="23"/>
      <c r="B80" s="15"/>
      <c r="C80" s="11"/>
      <c r="D80" s="6"/>
      <c r="E80" s="42"/>
      <c r="F80" s="43"/>
      <c r="G80" s="43"/>
      <c r="H80" s="43"/>
      <c r="I80" s="43"/>
      <c r="J80" s="43"/>
      <c r="K80" s="44"/>
      <c r="L80" s="43"/>
    </row>
    <row r="81" spans="1:12" ht="15" x14ac:dyDescent="0.25">
      <c r="A81" s="23"/>
      <c r="B81" s="15"/>
      <c r="C81" s="11"/>
      <c r="D81" s="7" t="s">
        <v>22</v>
      </c>
      <c r="E81" s="42"/>
      <c r="F81" s="43"/>
      <c r="G81" s="43"/>
      <c r="H81" s="43"/>
      <c r="I81" s="43"/>
      <c r="J81" s="43"/>
      <c r="K81" s="44"/>
      <c r="L81" s="43"/>
    </row>
    <row r="82" spans="1:12" ht="15" x14ac:dyDescent="0.25">
      <c r="A82" s="23"/>
      <c r="B82" s="15"/>
      <c r="C82" s="11"/>
      <c r="D82" s="7" t="s">
        <v>23</v>
      </c>
      <c r="E82" s="42"/>
      <c r="F82" s="43"/>
      <c r="G82" s="43"/>
      <c r="H82" s="43"/>
      <c r="I82" s="43"/>
      <c r="J82" s="43"/>
      <c r="K82" s="44"/>
      <c r="L82" s="43"/>
    </row>
    <row r="83" spans="1:12" ht="15" x14ac:dyDescent="0.25">
      <c r="A83" s="23"/>
      <c r="B83" s="15"/>
      <c r="C83" s="11"/>
      <c r="D83" s="7" t="s">
        <v>24</v>
      </c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6"/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6"/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4"/>
      <c r="B86" s="17"/>
      <c r="C86" s="8"/>
      <c r="D86" s="18" t="s">
        <v>33</v>
      </c>
      <c r="E86" s="9"/>
      <c r="F86" s="19">
        <f>SUM(F79:F85)</f>
        <v>0</v>
      </c>
      <c r="G86" s="19">
        <f t="shared" ref="G86" si="32">SUM(G79:G85)</f>
        <v>0</v>
      </c>
      <c r="H86" s="19">
        <f t="shared" ref="H86" si="33">SUM(H79:H85)</f>
        <v>0</v>
      </c>
      <c r="I86" s="19">
        <f t="shared" ref="I86" si="34">SUM(I79:I85)</f>
        <v>0</v>
      </c>
      <c r="J86" s="19">
        <f t="shared" ref="J86:L86" si="35">SUM(J79:J85)</f>
        <v>0</v>
      </c>
      <c r="K86" s="25"/>
      <c r="L86" s="19">
        <f t="shared" si="35"/>
        <v>0</v>
      </c>
    </row>
    <row r="87" spans="1:12" ht="15" x14ac:dyDescent="0.25">
      <c r="A87" s="26">
        <f>A79</f>
        <v>1</v>
      </c>
      <c r="B87" s="13">
        <f>B79</f>
        <v>5</v>
      </c>
      <c r="C87" s="10" t="s">
        <v>25</v>
      </c>
      <c r="D87" s="7" t="s">
        <v>26</v>
      </c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7" t="s">
        <v>27</v>
      </c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3"/>
      <c r="B89" s="15"/>
      <c r="C89" s="11"/>
      <c r="D89" s="7" t="s">
        <v>28</v>
      </c>
      <c r="E89" s="42"/>
      <c r="F89" s="43"/>
      <c r="G89" s="43"/>
      <c r="H89" s="43"/>
      <c r="I89" s="43"/>
      <c r="J89" s="43"/>
      <c r="K89" s="44"/>
      <c r="L89" s="43"/>
    </row>
    <row r="90" spans="1:12" ht="15" x14ac:dyDescent="0.25">
      <c r="A90" s="23"/>
      <c r="B90" s="15"/>
      <c r="C90" s="11"/>
      <c r="D90" s="7" t="s">
        <v>29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30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31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32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6"/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6"/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4"/>
      <c r="B96" s="17"/>
      <c r="C96" s="8"/>
      <c r="D96" s="18" t="s">
        <v>33</v>
      </c>
      <c r="E96" s="9"/>
      <c r="F96" s="19">
        <f>SUM(F87:F95)</f>
        <v>0</v>
      </c>
      <c r="G96" s="19">
        <f t="shared" ref="G96" si="36">SUM(G87:G95)</f>
        <v>0</v>
      </c>
      <c r="H96" s="19">
        <f t="shared" ref="H96" si="37">SUM(H87:H95)</f>
        <v>0</v>
      </c>
      <c r="I96" s="19">
        <f t="shared" ref="I96" si="38">SUM(I87:I95)</f>
        <v>0</v>
      </c>
      <c r="J96" s="19">
        <f t="shared" ref="J96:L96" si="39">SUM(J87:J95)</f>
        <v>0</v>
      </c>
      <c r="K96" s="25"/>
      <c r="L96" s="19">
        <f t="shared" si="39"/>
        <v>0</v>
      </c>
    </row>
    <row r="97" spans="1:12" ht="15.75" customHeight="1" x14ac:dyDescent="0.2">
      <c r="A97" s="29">
        <f>A79</f>
        <v>1</v>
      </c>
      <c r="B97" s="30">
        <f>B79</f>
        <v>5</v>
      </c>
      <c r="C97" s="56" t="s">
        <v>4</v>
      </c>
      <c r="D97" s="57"/>
      <c r="E97" s="31"/>
      <c r="F97" s="32">
        <f>F86+F96</f>
        <v>0</v>
      </c>
      <c r="G97" s="32">
        <f t="shared" ref="G97" si="40">G86+G96</f>
        <v>0</v>
      </c>
      <c r="H97" s="32">
        <f t="shared" ref="H97" si="41">H86+H96</f>
        <v>0</v>
      </c>
      <c r="I97" s="32">
        <f t="shared" ref="I97" si="42">I86+I96</f>
        <v>0</v>
      </c>
      <c r="J97" s="32">
        <f t="shared" ref="J97:L97" si="43">J86+J96</f>
        <v>0</v>
      </c>
      <c r="K97" s="32"/>
      <c r="L97" s="32">
        <f t="shared" si="43"/>
        <v>0</v>
      </c>
    </row>
    <row r="98" spans="1:12" ht="15" x14ac:dyDescent="0.25">
      <c r="A98" s="20">
        <v>2</v>
      </c>
      <c r="B98" s="21">
        <v>1</v>
      </c>
      <c r="C98" s="22" t="s">
        <v>20</v>
      </c>
      <c r="D98" s="5" t="s">
        <v>21</v>
      </c>
      <c r="E98" s="39"/>
      <c r="F98" s="40"/>
      <c r="G98" s="40"/>
      <c r="H98" s="40"/>
      <c r="I98" s="40"/>
      <c r="J98" s="40"/>
      <c r="K98" s="41"/>
      <c r="L98" s="40"/>
    </row>
    <row r="99" spans="1:12" ht="15" x14ac:dyDescent="0.25">
      <c r="A99" s="23"/>
      <c r="B99" s="15"/>
      <c r="C99" s="11"/>
      <c r="D99" s="6"/>
      <c r="E99" s="42"/>
      <c r="F99" s="43"/>
      <c r="G99" s="43"/>
      <c r="H99" s="43"/>
      <c r="I99" s="43"/>
      <c r="J99" s="43"/>
      <c r="K99" s="44"/>
      <c r="L99" s="43"/>
    </row>
    <row r="100" spans="1:12" ht="15" x14ac:dyDescent="0.25">
      <c r="A100" s="23"/>
      <c r="B100" s="15"/>
      <c r="C100" s="11"/>
      <c r="D100" s="7" t="s">
        <v>22</v>
      </c>
      <c r="E100" s="42"/>
      <c r="F100" s="43"/>
      <c r="G100" s="43"/>
      <c r="H100" s="43"/>
      <c r="I100" s="43"/>
      <c r="J100" s="43"/>
      <c r="K100" s="44"/>
      <c r="L100" s="43"/>
    </row>
    <row r="101" spans="1:12" ht="15" x14ac:dyDescent="0.25">
      <c r="A101" s="23"/>
      <c r="B101" s="15"/>
      <c r="C101" s="11"/>
      <c r="D101" s="7" t="s">
        <v>23</v>
      </c>
      <c r="E101" s="42"/>
      <c r="F101" s="43"/>
      <c r="G101" s="43"/>
      <c r="H101" s="43"/>
      <c r="I101" s="43"/>
      <c r="J101" s="43"/>
      <c r="K101" s="44"/>
      <c r="L101" s="43"/>
    </row>
    <row r="102" spans="1:12" ht="15" x14ac:dyDescent="0.25">
      <c r="A102" s="23"/>
      <c r="B102" s="15"/>
      <c r="C102" s="11"/>
      <c r="D102" s="7" t="s">
        <v>24</v>
      </c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6"/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6"/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4"/>
      <c r="B105" s="17"/>
      <c r="C105" s="8"/>
      <c r="D105" s="18" t="s">
        <v>33</v>
      </c>
      <c r="E105" s="9"/>
      <c r="F105" s="19">
        <f>SUM(F98:F104)</f>
        <v>0</v>
      </c>
      <c r="G105" s="19">
        <f t="shared" ref="G105:J105" si="44">SUM(G98:G104)</f>
        <v>0</v>
      </c>
      <c r="H105" s="19">
        <f t="shared" si="44"/>
        <v>0</v>
      </c>
      <c r="I105" s="19">
        <f t="shared" si="44"/>
        <v>0</v>
      </c>
      <c r="J105" s="19">
        <f t="shared" si="44"/>
        <v>0</v>
      </c>
      <c r="K105" s="25"/>
      <c r="L105" s="19">
        <f t="shared" ref="L105" si="45">SUM(L98:L104)</f>
        <v>0</v>
      </c>
    </row>
    <row r="106" spans="1:12" ht="15" x14ac:dyDescent="0.25">
      <c r="A106" s="26">
        <f>A98</f>
        <v>2</v>
      </c>
      <c r="B106" s="13">
        <f>B98</f>
        <v>1</v>
      </c>
      <c r="C106" s="10" t="s">
        <v>25</v>
      </c>
      <c r="D106" s="7" t="s">
        <v>26</v>
      </c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7" t="s">
        <v>27</v>
      </c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3"/>
      <c r="B108" s="15"/>
      <c r="C108" s="11"/>
      <c r="D108" s="7" t="s">
        <v>28</v>
      </c>
      <c r="E108" s="42"/>
      <c r="F108" s="43"/>
      <c r="G108" s="43"/>
      <c r="H108" s="43"/>
      <c r="I108" s="43"/>
      <c r="J108" s="43"/>
      <c r="K108" s="44"/>
      <c r="L108" s="43"/>
    </row>
    <row r="109" spans="1:12" ht="15" x14ac:dyDescent="0.25">
      <c r="A109" s="23"/>
      <c r="B109" s="15"/>
      <c r="C109" s="11"/>
      <c r="D109" s="7" t="s">
        <v>29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30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31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32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6"/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6"/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4"/>
      <c r="B115" s="17"/>
      <c r="C115" s="8"/>
      <c r="D115" s="18" t="s">
        <v>33</v>
      </c>
      <c r="E115" s="9"/>
      <c r="F115" s="19">
        <f>SUM(F106:F114)</f>
        <v>0</v>
      </c>
      <c r="G115" s="19">
        <f t="shared" ref="G115:J115" si="46">SUM(G106:G114)</f>
        <v>0</v>
      </c>
      <c r="H115" s="19">
        <f t="shared" si="46"/>
        <v>0</v>
      </c>
      <c r="I115" s="19">
        <f t="shared" si="46"/>
        <v>0</v>
      </c>
      <c r="J115" s="19">
        <f t="shared" si="46"/>
        <v>0</v>
      </c>
      <c r="K115" s="25"/>
      <c r="L115" s="19">
        <f t="shared" ref="L115" si="47">SUM(L106:L114)</f>
        <v>0</v>
      </c>
    </row>
    <row r="116" spans="1:12" ht="15" x14ac:dyDescent="0.2">
      <c r="A116" s="29">
        <f>A98</f>
        <v>2</v>
      </c>
      <c r="B116" s="30">
        <f>B98</f>
        <v>1</v>
      </c>
      <c r="C116" s="56" t="s">
        <v>4</v>
      </c>
      <c r="D116" s="57"/>
      <c r="E116" s="31"/>
      <c r="F116" s="32">
        <f>F105+F115</f>
        <v>0</v>
      </c>
      <c r="G116" s="32">
        <f t="shared" ref="G116" si="48">G105+G115</f>
        <v>0</v>
      </c>
      <c r="H116" s="32">
        <f t="shared" ref="H116" si="49">H105+H115</f>
        <v>0</v>
      </c>
      <c r="I116" s="32">
        <f t="shared" ref="I116" si="50">I105+I115</f>
        <v>0</v>
      </c>
      <c r="J116" s="32">
        <f t="shared" ref="J116:L116" si="51">J105+J115</f>
        <v>0</v>
      </c>
      <c r="K116" s="32"/>
      <c r="L116" s="32">
        <f t="shared" si="51"/>
        <v>0</v>
      </c>
    </row>
    <row r="117" spans="1:12" ht="15" x14ac:dyDescent="0.25">
      <c r="A117" s="14">
        <v>2</v>
      </c>
      <c r="B117" s="15">
        <v>2</v>
      </c>
      <c r="C117" s="22" t="s">
        <v>20</v>
      </c>
      <c r="D117" s="5" t="s">
        <v>21</v>
      </c>
      <c r="E117" s="39"/>
      <c r="F117" s="40"/>
      <c r="G117" s="40"/>
      <c r="H117" s="40"/>
      <c r="I117" s="40"/>
      <c r="J117" s="40"/>
      <c r="K117" s="41"/>
      <c r="L117" s="40"/>
    </row>
    <row r="118" spans="1:12" ht="15" x14ac:dyDescent="0.25">
      <c r="A118" s="14"/>
      <c r="B118" s="15"/>
      <c r="C118" s="11"/>
      <c r="D118" s="6"/>
      <c r="E118" s="42"/>
      <c r="F118" s="43"/>
      <c r="G118" s="43"/>
      <c r="H118" s="43"/>
      <c r="I118" s="43"/>
      <c r="J118" s="43"/>
      <c r="K118" s="44"/>
      <c r="L118" s="43"/>
    </row>
    <row r="119" spans="1:12" ht="15" x14ac:dyDescent="0.25">
      <c r="A119" s="14"/>
      <c r="B119" s="15"/>
      <c r="C119" s="11"/>
      <c r="D119" s="7" t="s">
        <v>22</v>
      </c>
      <c r="E119" s="42"/>
      <c r="F119" s="43"/>
      <c r="G119" s="43"/>
      <c r="H119" s="43"/>
      <c r="I119" s="43"/>
      <c r="J119" s="43"/>
      <c r="K119" s="44"/>
      <c r="L119" s="43"/>
    </row>
    <row r="120" spans="1:12" ht="15" x14ac:dyDescent="0.25">
      <c r="A120" s="14"/>
      <c r="B120" s="15"/>
      <c r="C120" s="11"/>
      <c r="D120" s="7" t="s">
        <v>23</v>
      </c>
      <c r="E120" s="42"/>
      <c r="F120" s="43"/>
      <c r="G120" s="43"/>
      <c r="H120" s="43"/>
      <c r="I120" s="43"/>
      <c r="J120" s="43"/>
      <c r="K120" s="44"/>
      <c r="L120" s="43"/>
    </row>
    <row r="121" spans="1:12" ht="15" x14ac:dyDescent="0.25">
      <c r="A121" s="14"/>
      <c r="B121" s="15"/>
      <c r="C121" s="11"/>
      <c r="D121" s="7" t="s">
        <v>24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6"/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6"/>
      <c r="B124" s="17"/>
      <c r="C124" s="8"/>
      <c r="D124" s="18" t="s">
        <v>33</v>
      </c>
      <c r="E124" s="9"/>
      <c r="F124" s="19">
        <f>SUM(F117:F123)</f>
        <v>0</v>
      </c>
      <c r="G124" s="19">
        <f t="shared" ref="G124:J124" si="52">SUM(G117:G123)</f>
        <v>0</v>
      </c>
      <c r="H124" s="19">
        <f t="shared" si="52"/>
        <v>0</v>
      </c>
      <c r="I124" s="19">
        <f t="shared" si="52"/>
        <v>0</v>
      </c>
      <c r="J124" s="19">
        <f t="shared" si="52"/>
        <v>0</v>
      </c>
      <c r="K124" s="25"/>
      <c r="L124" s="19">
        <f t="shared" ref="L124" si="53">SUM(L117:L123)</f>
        <v>0</v>
      </c>
    </row>
    <row r="125" spans="1:12" ht="15" x14ac:dyDescent="0.25">
      <c r="A125" s="13">
        <f>A117</f>
        <v>2</v>
      </c>
      <c r="B125" s="13">
        <f>B117</f>
        <v>2</v>
      </c>
      <c r="C125" s="10" t="s">
        <v>25</v>
      </c>
      <c r="D125" s="7" t="s">
        <v>26</v>
      </c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7" t="s">
        <v>27</v>
      </c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4"/>
      <c r="B127" s="15"/>
      <c r="C127" s="11"/>
      <c r="D127" s="7" t="s">
        <v>28</v>
      </c>
      <c r="E127" s="42"/>
      <c r="F127" s="43"/>
      <c r="G127" s="43"/>
      <c r="H127" s="43"/>
      <c r="I127" s="43"/>
      <c r="J127" s="43"/>
      <c r="K127" s="44"/>
      <c r="L127" s="43"/>
    </row>
    <row r="128" spans="1:12" ht="15" x14ac:dyDescent="0.25">
      <c r="A128" s="14"/>
      <c r="B128" s="15"/>
      <c r="C128" s="11"/>
      <c r="D128" s="7" t="s">
        <v>29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30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31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32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6"/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6"/>
      <c r="B134" s="17"/>
      <c r="C134" s="8"/>
      <c r="D134" s="18" t="s">
        <v>33</v>
      </c>
      <c r="E134" s="9"/>
      <c r="F134" s="19">
        <f>SUM(F125:F133)</f>
        <v>0</v>
      </c>
      <c r="G134" s="19">
        <f t="shared" ref="G134:J134" si="54">SUM(G125:G133)</f>
        <v>0</v>
      </c>
      <c r="H134" s="19">
        <f t="shared" si="54"/>
        <v>0</v>
      </c>
      <c r="I134" s="19">
        <f t="shared" si="54"/>
        <v>0</v>
      </c>
      <c r="J134" s="19">
        <f t="shared" si="54"/>
        <v>0</v>
      </c>
      <c r="K134" s="25"/>
      <c r="L134" s="19">
        <f t="shared" ref="L134" si="55">SUM(L125:L133)</f>
        <v>0</v>
      </c>
    </row>
    <row r="135" spans="1:12" ht="15" x14ac:dyDescent="0.2">
      <c r="A135" s="33">
        <f>A117</f>
        <v>2</v>
      </c>
      <c r="B135" s="33">
        <f>B117</f>
        <v>2</v>
      </c>
      <c r="C135" s="56" t="s">
        <v>4</v>
      </c>
      <c r="D135" s="57"/>
      <c r="E135" s="31"/>
      <c r="F135" s="32">
        <f>F124+F134</f>
        <v>0</v>
      </c>
      <c r="G135" s="32">
        <f t="shared" ref="G135" si="56">G124+G134</f>
        <v>0</v>
      </c>
      <c r="H135" s="32">
        <f t="shared" ref="H135" si="57">H124+H134</f>
        <v>0</v>
      </c>
      <c r="I135" s="32">
        <f t="shared" ref="I135" si="58">I124+I134</f>
        <v>0</v>
      </c>
      <c r="J135" s="32">
        <f t="shared" ref="J135:L135" si="59">J124+J134</f>
        <v>0</v>
      </c>
      <c r="K135" s="32"/>
      <c r="L135" s="32">
        <f t="shared" si="59"/>
        <v>0</v>
      </c>
    </row>
    <row r="136" spans="1:12" ht="15" x14ac:dyDescent="0.25">
      <c r="A136" s="20">
        <v>2</v>
      </c>
      <c r="B136" s="21">
        <v>3</v>
      </c>
      <c r="C136" s="22" t="s">
        <v>20</v>
      </c>
      <c r="D136" s="5" t="s">
        <v>21</v>
      </c>
      <c r="E136" s="39"/>
      <c r="F136" s="40"/>
      <c r="G136" s="40"/>
      <c r="H136" s="40"/>
      <c r="I136" s="40"/>
      <c r="J136" s="40"/>
      <c r="K136" s="41"/>
      <c r="L136" s="40"/>
    </row>
    <row r="137" spans="1:12" ht="15" x14ac:dyDescent="0.25">
      <c r="A137" s="23"/>
      <c r="B137" s="15"/>
      <c r="C137" s="11"/>
      <c r="D137" s="6"/>
      <c r="E137" s="42"/>
      <c r="F137" s="43"/>
      <c r="G137" s="43"/>
      <c r="H137" s="43"/>
      <c r="I137" s="43"/>
      <c r="J137" s="43"/>
      <c r="K137" s="44"/>
      <c r="L137" s="43"/>
    </row>
    <row r="138" spans="1:12" ht="15" x14ac:dyDescent="0.25">
      <c r="A138" s="23"/>
      <c r="B138" s="15"/>
      <c r="C138" s="11"/>
      <c r="D138" s="7" t="s">
        <v>22</v>
      </c>
      <c r="E138" s="42"/>
      <c r="F138" s="43"/>
      <c r="G138" s="43"/>
      <c r="H138" s="43"/>
      <c r="I138" s="43"/>
      <c r="J138" s="43"/>
      <c r="K138" s="44"/>
      <c r="L138" s="43"/>
    </row>
    <row r="139" spans="1:12" ht="15.75" customHeight="1" x14ac:dyDescent="0.25">
      <c r="A139" s="23"/>
      <c r="B139" s="15"/>
      <c r="C139" s="11"/>
      <c r="D139" s="7" t="s">
        <v>23</v>
      </c>
      <c r="E139" s="42"/>
      <c r="F139" s="43"/>
      <c r="G139" s="43"/>
      <c r="H139" s="43"/>
      <c r="I139" s="43"/>
      <c r="J139" s="43"/>
      <c r="K139" s="44"/>
      <c r="L139" s="43"/>
    </row>
    <row r="140" spans="1:12" ht="15" x14ac:dyDescent="0.25">
      <c r="A140" s="23"/>
      <c r="B140" s="15"/>
      <c r="C140" s="11"/>
      <c r="D140" s="7" t="s">
        <v>24</v>
      </c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6"/>
      <c r="E141" s="42"/>
      <c r="F141" s="43"/>
      <c r="G141" s="43"/>
      <c r="H141" s="43"/>
      <c r="I141" s="43"/>
      <c r="J141" s="43"/>
      <c r="K141" s="44"/>
      <c r="L141" s="43"/>
    </row>
    <row r="142" spans="1:12" ht="15" x14ac:dyDescent="0.25">
      <c r="A142" s="23"/>
      <c r="B142" s="15"/>
      <c r="C142" s="11"/>
      <c r="D142" s="6"/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4"/>
      <c r="B143" s="17"/>
      <c r="C143" s="8"/>
      <c r="D143" s="18" t="s">
        <v>33</v>
      </c>
      <c r="E143" s="9"/>
      <c r="F143" s="19">
        <f>SUM(F136:F142)</f>
        <v>0</v>
      </c>
      <c r="G143" s="19">
        <f t="shared" ref="G143:J143" si="60">SUM(G136:G142)</f>
        <v>0</v>
      </c>
      <c r="H143" s="19">
        <f t="shared" si="60"/>
        <v>0</v>
      </c>
      <c r="I143" s="19">
        <f t="shared" si="60"/>
        <v>0</v>
      </c>
      <c r="J143" s="19">
        <f t="shared" si="60"/>
        <v>0</v>
      </c>
      <c r="K143" s="25"/>
      <c r="L143" s="19">
        <f t="shared" ref="L143" si="61">SUM(L136:L142)</f>
        <v>0</v>
      </c>
    </row>
    <row r="144" spans="1:12" ht="15" x14ac:dyDescent="0.25">
      <c r="A144" s="26">
        <f>A136</f>
        <v>2</v>
      </c>
      <c r="B144" s="13">
        <f>B136</f>
        <v>3</v>
      </c>
      <c r="C144" s="10" t="s">
        <v>25</v>
      </c>
      <c r="D144" s="7" t="s">
        <v>26</v>
      </c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7" t="s">
        <v>27</v>
      </c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3"/>
      <c r="B146" s="15"/>
      <c r="C146" s="11"/>
      <c r="D146" s="7" t="s">
        <v>28</v>
      </c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23"/>
      <c r="B147" s="15"/>
      <c r="C147" s="11"/>
      <c r="D147" s="7" t="s">
        <v>29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30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31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32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6"/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6"/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4"/>
      <c r="B153" s="17"/>
      <c r="C153" s="8"/>
      <c r="D153" s="18" t="s">
        <v>33</v>
      </c>
      <c r="E153" s="9"/>
      <c r="F153" s="19">
        <f>SUM(F144:F152)</f>
        <v>0</v>
      </c>
      <c r="G153" s="19">
        <f t="shared" ref="G153:J153" si="62">SUM(G144:G152)</f>
        <v>0</v>
      </c>
      <c r="H153" s="19">
        <f t="shared" si="62"/>
        <v>0</v>
      </c>
      <c r="I153" s="19">
        <f t="shared" si="62"/>
        <v>0</v>
      </c>
      <c r="J153" s="19">
        <f t="shared" si="62"/>
        <v>0</v>
      </c>
      <c r="K153" s="25"/>
      <c r="L153" s="19">
        <f t="shared" ref="L153" si="63">SUM(L144:L152)</f>
        <v>0</v>
      </c>
    </row>
    <row r="154" spans="1:12" ht="15" x14ac:dyDescent="0.2">
      <c r="A154" s="29">
        <f>A136</f>
        <v>2</v>
      </c>
      <c r="B154" s="30">
        <f>B136</f>
        <v>3</v>
      </c>
      <c r="C154" s="56" t="s">
        <v>4</v>
      </c>
      <c r="D154" s="57"/>
      <c r="E154" s="31"/>
      <c r="F154" s="32">
        <f>F143+F153</f>
        <v>0</v>
      </c>
      <c r="G154" s="32">
        <f t="shared" ref="G154" si="64">G143+G153</f>
        <v>0</v>
      </c>
      <c r="H154" s="32">
        <f t="shared" ref="H154" si="65">H143+H153</f>
        <v>0</v>
      </c>
      <c r="I154" s="32">
        <f t="shared" ref="I154" si="66">I143+I153</f>
        <v>0</v>
      </c>
      <c r="J154" s="32">
        <f t="shared" ref="J154:L154" si="67">J143+J153</f>
        <v>0</v>
      </c>
      <c r="K154" s="32"/>
      <c r="L154" s="32">
        <f t="shared" si="67"/>
        <v>0</v>
      </c>
    </row>
    <row r="155" spans="1:12" ht="15" x14ac:dyDescent="0.25">
      <c r="A155" s="20">
        <v>2</v>
      </c>
      <c r="B155" s="21">
        <v>4</v>
      </c>
      <c r="C155" s="22" t="s">
        <v>20</v>
      </c>
      <c r="D155" s="5" t="s">
        <v>21</v>
      </c>
      <c r="E155" s="39"/>
      <c r="F155" s="40"/>
      <c r="G155" s="40"/>
      <c r="H155" s="40"/>
      <c r="I155" s="40"/>
      <c r="J155" s="40"/>
      <c r="K155" s="41"/>
      <c r="L155" s="40"/>
    </row>
    <row r="156" spans="1:12" ht="15" x14ac:dyDescent="0.25">
      <c r="A156" s="23"/>
      <c r="B156" s="15"/>
      <c r="C156" s="11"/>
      <c r="D156" s="6"/>
      <c r="E156" s="42"/>
      <c r="F156" s="43"/>
      <c r="G156" s="43"/>
      <c r="H156" s="43"/>
      <c r="I156" s="43"/>
      <c r="J156" s="43"/>
      <c r="K156" s="44"/>
      <c r="L156" s="43"/>
    </row>
    <row r="157" spans="1:12" ht="15" x14ac:dyDescent="0.25">
      <c r="A157" s="23"/>
      <c r="B157" s="15"/>
      <c r="C157" s="11"/>
      <c r="D157" s="7" t="s">
        <v>22</v>
      </c>
      <c r="E157" s="42"/>
      <c r="F157" s="43"/>
      <c r="G157" s="43"/>
      <c r="H157" s="43"/>
      <c r="I157" s="43"/>
      <c r="J157" s="43"/>
      <c r="K157" s="44"/>
      <c r="L157" s="43"/>
    </row>
    <row r="158" spans="1:12" ht="15" x14ac:dyDescent="0.25">
      <c r="A158" s="23"/>
      <c r="B158" s="15"/>
      <c r="C158" s="11"/>
      <c r="D158" s="7" t="s">
        <v>23</v>
      </c>
      <c r="E158" s="42"/>
      <c r="F158" s="43"/>
      <c r="G158" s="43"/>
      <c r="H158" s="43"/>
      <c r="I158" s="43"/>
      <c r="J158" s="43"/>
      <c r="K158" s="44"/>
      <c r="L158" s="43"/>
    </row>
    <row r="159" spans="1:12" ht="15" x14ac:dyDescent="0.25">
      <c r="A159" s="23"/>
      <c r="B159" s="15"/>
      <c r="C159" s="11"/>
      <c r="D159" s="7" t="s">
        <v>24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6"/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6"/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4"/>
      <c r="B162" s="17"/>
      <c r="C162" s="8"/>
      <c r="D162" s="18" t="s">
        <v>33</v>
      </c>
      <c r="E162" s="9"/>
      <c r="F162" s="19">
        <f>SUM(F155:F161)</f>
        <v>0</v>
      </c>
      <c r="G162" s="19">
        <f t="shared" ref="G162:J162" si="68">SUM(G155:G161)</f>
        <v>0</v>
      </c>
      <c r="H162" s="19">
        <f t="shared" si="68"/>
        <v>0</v>
      </c>
      <c r="I162" s="19">
        <f t="shared" si="68"/>
        <v>0</v>
      </c>
      <c r="J162" s="19">
        <f t="shared" si="68"/>
        <v>0</v>
      </c>
      <c r="K162" s="25"/>
      <c r="L162" s="19">
        <f t="shared" ref="L162" si="69">SUM(L155:L161)</f>
        <v>0</v>
      </c>
    </row>
    <row r="163" spans="1:12" ht="15" x14ac:dyDescent="0.25">
      <c r="A163" s="26">
        <f>A155</f>
        <v>2</v>
      </c>
      <c r="B163" s="13">
        <f>B155</f>
        <v>4</v>
      </c>
      <c r="C163" s="10" t="s">
        <v>25</v>
      </c>
      <c r="D163" s="7" t="s">
        <v>26</v>
      </c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7" t="s">
        <v>27</v>
      </c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3"/>
      <c r="B165" s="15"/>
      <c r="C165" s="11"/>
      <c r="D165" s="7" t="s">
        <v>28</v>
      </c>
      <c r="E165" s="42"/>
      <c r="F165" s="43"/>
      <c r="G165" s="43"/>
      <c r="H165" s="43"/>
      <c r="I165" s="43"/>
      <c r="J165" s="43"/>
      <c r="K165" s="44"/>
      <c r="L165" s="43"/>
    </row>
    <row r="166" spans="1:12" ht="15" x14ac:dyDescent="0.25">
      <c r="A166" s="23"/>
      <c r="B166" s="15"/>
      <c r="C166" s="11"/>
      <c r="D166" s="7" t="s">
        <v>29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30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31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32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6"/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6"/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4"/>
      <c r="B172" s="17"/>
      <c r="C172" s="8"/>
      <c r="D172" s="18" t="s">
        <v>33</v>
      </c>
      <c r="E172" s="9"/>
      <c r="F172" s="19">
        <f>SUM(F163:F171)</f>
        <v>0</v>
      </c>
      <c r="G172" s="19">
        <f t="shared" ref="G172:J172" si="70">SUM(G163:G171)</f>
        <v>0</v>
      </c>
      <c r="H172" s="19">
        <f t="shared" si="70"/>
        <v>0</v>
      </c>
      <c r="I172" s="19">
        <f t="shared" si="70"/>
        <v>0</v>
      </c>
      <c r="J172" s="19">
        <f t="shared" si="70"/>
        <v>0</v>
      </c>
      <c r="K172" s="25"/>
      <c r="L172" s="19">
        <f t="shared" ref="L172" si="71">SUM(L163:L171)</f>
        <v>0</v>
      </c>
    </row>
    <row r="173" spans="1:12" ht="15" x14ac:dyDescent="0.2">
      <c r="A173" s="29">
        <f>A155</f>
        <v>2</v>
      </c>
      <c r="B173" s="30">
        <f>B155</f>
        <v>4</v>
      </c>
      <c r="C173" s="56" t="s">
        <v>4</v>
      </c>
      <c r="D173" s="57"/>
      <c r="E173" s="31"/>
      <c r="F173" s="32">
        <f>F162+F172</f>
        <v>0</v>
      </c>
      <c r="G173" s="32">
        <f t="shared" ref="G173" si="72">G162+G172</f>
        <v>0</v>
      </c>
      <c r="H173" s="32">
        <f t="shared" ref="H173" si="73">H162+H172</f>
        <v>0</v>
      </c>
      <c r="I173" s="32">
        <f t="shared" ref="I173" si="74">I162+I172</f>
        <v>0</v>
      </c>
      <c r="J173" s="32">
        <f t="shared" ref="J173:L173" si="75">J162+J172</f>
        <v>0</v>
      </c>
      <c r="K173" s="32"/>
      <c r="L173" s="32">
        <f t="shared" si="75"/>
        <v>0</v>
      </c>
    </row>
    <row r="174" spans="1:12" ht="15" x14ac:dyDescent="0.25">
      <c r="A174" s="20">
        <v>2</v>
      </c>
      <c r="B174" s="21">
        <v>5</v>
      </c>
      <c r="C174" s="22" t="s">
        <v>20</v>
      </c>
      <c r="D174" s="5" t="s">
        <v>21</v>
      </c>
      <c r="E174" s="39"/>
      <c r="F174" s="40"/>
      <c r="G174" s="40"/>
      <c r="H174" s="40"/>
      <c r="I174" s="40"/>
      <c r="J174" s="40"/>
      <c r="K174" s="41"/>
      <c r="L174" s="40"/>
    </row>
    <row r="175" spans="1:12" ht="15" x14ac:dyDescent="0.25">
      <c r="A175" s="23"/>
      <c r="B175" s="15"/>
      <c r="C175" s="11"/>
      <c r="D175" s="6"/>
      <c r="E175" s="42"/>
      <c r="F175" s="43"/>
      <c r="G175" s="43"/>
      <c r="H175" s="43"/>
      <c r="I175" s="43"/>
      <c r="J175" s="43"/>
      <c r="K175" s="44"/>
      <c r="L175" s="43"/>
    </row>
    <row r="176" spans="1:12" ht="15" x14ac:dyDescent="0.25">
      <c r="A176" s="23"/>
      <c r="B176" s="15"/>
      <c r="C176" s="11"/>
      <c r="D176" s="7" t="s">
        <v>22</v>
      </c>
      <c r="E176" s="42"/>
      <c r="F176" s="43"/>
      <c r="G176" s="43"/>
      <c r="H176" s="43"/>
      <c r="I176" s="43"/>
      <c r="J176" s="43"/>
      <c r="K176" s="44"/>
      <c r="L176" s="43"/>
    </row>
    <row r="177" spans="1:12" ht="15" x14ac:dyDescent="0.25">
      <c r="A177" s="23"/>
      <c r="B177" s="15"/>
      <c r="C177" s="11"/>
      <c r="D177" s="7" t="s">
        <v>23</v>
      </c>
      <c r="E177" s="42"/>
      <c r="F177" s="43"/>
      <c r="G177" s="43"/>
      <c r="H177" s="43"/>
      <c r="I177" s="43"/>
      <c r="J177" s="43"/>
      <c r="K177" s="44"/>
      <c r="L177" s="43"/>
    </row>
    <row r="178" spans="1:12" ht="15" x14ac:dyDescent="0.25">
      <c r="A178" s="23"/>
      <c r="B178" s="15"/>
      <c r="C178" s="11"/>
      <c r="D178" s="7" t="s">
        <v>24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6"/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6"/>
      <c r="E180" s="42"/>
      <c r="F180" s="43"/>
      <c r="G180" s="43"/>
      <c r="H180" s="43"/>
      <c r="I180" s="43"/>
      <c r="J180" s="43"/>
      <c r="K180" s="44"/>
      <c r="L180" s="43"/>
    </row>
    <row r="181" spans="1:12" ht="15.75" customHeight="1" x14ac:dyDescent="0.25">
      <c r="A181" s="24"/>
      <c r="B181" s="17"/>
      <c r="C181" s="8"/>
      <c r="D181" s="18" t="s">
        <v>33</v>
      </c>
      <c r="E181" s="9"/>
      <c r="F181" s="19">
        <f>SUM(F174:F180)</f>
        <v>0</v>
      </c>
      <c r="G181" s="19">
        <f t="shared" ref="G181:J181" si="76">SUM(G174:G180)</f>
        <v>0</v>
      </c>
      <c r="H181" s="19">
        <f t="shared" si="76"/>
        <v>0</v>
      </c>
      <c r="I181" s="19">
        <f t="shared" si="76"/>
        <v>0</v>
      </c>
      <c r="J181" s="19">
        <f t="shared" si="76"/>
        <v>0</v>
      </c>
      <c r="K181" s="25"/>
      <c r="L181" s="19">
        <f t="shared" ref="L181" si="77">SUM(L174:L180)</f>
        <v>0</v>
      </c>
    </row>
    <row r="182" spans="1:12" ht="15" x14ac:dyDescent="0.25">
      <c r="A182" s="26">
        <f>A174</f>
        <v>2</v>
      </c>
      <c r="B182" s="13">
        <f>B174</f>
        <v>5</v>
      </c>
      <c r="C182" s="10" t="s">
        <v>25</v>
      </c>
      <c r="D182" s="7" t="s">
        <v>26</v>
      </c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7" t="s">
        <v>27</v>
      </c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3"/>
      <c r="B184" s="15"/>
      <c r="C184" s="11"/>
      <c r="D184" s="7" t="s">
        <v>28</v>
      </c>
      <c r="E184" s="42"/>
      <c r="F184" s="43"/>
      <c r="G184" s="43"/>
      <c r="H184" s="43"/>
      <c r="I184" s="43"/>
      <c r="J184" s="43"/>
      <c r="K184" s="44"/>
      <c r="L184" s="43"/>
    </row>
    <row r="185" spans="1:12" ht="15" x14ac:dyDescent="0.25">
      <c r="A185" s="23"/>
      <c r="B185" s="15"/>
      <c r="C185" s="11"/>
      <c r="D185" s="7" t="s">
        <v>29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30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31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32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6"/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6"/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4"/>
      <c r="B191" s="17"/>
      <c r="C191" s="8"/>
      <c r="D191" s="18" t="s">
        <v>33</v>
      </c>
      <c r="E191" s="9"/>
      <c r="F191" s="19">
        <f>SUM(F182:F190)</f>
        <v>0</v>
      </c>
      <c r="G191" s="19">
        <f t="shared" ref="G191:J191" si="78">SUM(G182:G190)</f>
        <v>0</v>
      </c>
      <c r="H191" s="19">
        <f t="shared" si="78"/>
        <v>0</v>
      </c>
      <c r="I191" s="19">
        <f t="shared" si="78"/>
        <v>0</v>
      </c>
      <c r="J191" s="19">
        <f t="shared" si="78"/>
        <v>0</v>
      </c>
      <c r="K191" s="25"/>
      <c r="L191" s="19">
        <f t="shared" ref="L191" si="79">SUM(L182:L190)</f>
        <v>0</v>
      </c>
    </row>
    <row r="192" spans="1:12" ht="15" x14ac:dyDescent="0.2">
      <c r="A192" s="29">
        <f>A174</f>
        <v>2</v>
      </c>
      <c r="B192" s="30">
        <f>B174</f>
        <v>5</v>
      </c>
      <c r="C192" s="56" t="s">
        <v>4</v>
      </c>
      <c r="D192" s="57"/>
      <c r="E192" s="31"/>
      <c r="F192" s="32">
        <f>F181+F191</f>
        <v>0</v>
      </c>
      <c r="G192" s="32">
        <f t="shared" ref="G192" si="80">G181+G191</f>
        <v>0</v>
      </c>
      <c r="H192" s="32">
        <f t="shared" ref="H192" si="81">H181+H191</f>
        <v>0</v>
      </c>
      <c r="I192" s="32">
        <f t="shared" ref="I192" si="82">I181+I191</f>
        <v>0</v>
      </c>
      <c r="J192" s="32">
        <f t="shared" ref="J192:L192" si="83">J181+J191</f>
        <v>0</v>
      </c>
      <c r="K192" s="32"/>
      <c r="L192" s="32">
        <f t="shared" si="83"/>
        <v>0</v>
      </c>
    </row>
    <row r="193" spans="1:12" x14ac:dyDescent="0.2">
      <c r="A193" s="27"/>
      <c r="B193" s="28"/>
      <c r="C193" s="58" t="s">
        <v>5</v>
      </c>
      <c r="D193" s="58"/>
      <c r="E193" s="58"/>
      <c r="F193" s="34" t="e">
        <f>(#REF!+F40+F59+F78+F97+F116+F135+F154+F173+F192)/(IF(#REF!=0,0,1)+IF(F40=0,0,1)+IF(F59=0,0,1)+IF(F78=0,0,1)+IF(F97=0,0,1)+IF(F116=0,0,1)+IF(F135=0,0,1)+IF(F154=0,0,1)+IF(F173=0,0,1)+IF(F192=0,0,1))</f>
        <v>#REF!</v>
      </c>
      <c r="G193" s="34" t="e">
        <f>(#REF!+G40+G59+G78+G97+G116+G135+G154+G173+G192)/(IF(#REF!=0,0,1)+IF(G40=0,0,1)+IF(G59=0,0,1)+IF(G78=0,0,1)+IF(G97=0,0,1)+IF(G116=0,0,1)+IF(G135=0,0,1)+IF(G154=0,0,1)+IF(G173=0,0,1)+IF(G192=0,0,1))</f>
        <v>#REF!</v>
      </c>
      <c r="H193" s="34" t="e">
        <f>(#REF!+H40+H59+H78+H97+H116+H135+H154+H173+H192)/(IF(#REF!=0,0,1)+IF(H40=0,0,1)+IF(H59=0,0,1)+IF(H78=0,0,1)+IF(H97=0,0,1)+IF(H116=0,0,1)+IF(H135=0,0,1)+IF(H154=0,0,1)+IF(H173=0,0,1)+IF(H192=0,0,1))</f>
        <v>#REF!</v>
      </c>
      <c r="I193" s="34" t="e">
        <f>(#REF!+I40+I59+I78+I97+I116+I135+I154+I173+I192)/(IF(#REF!=0,0,1)+IF(I40=0,0,1)+IF(I59=0,0,1)+IF(I78=0,0,1)+IF(I97=0,0,1)+IF(I116=0,0,1)+IF(I135=0,0,1)+IF(I154=0,0,1)+IF(I173=0,0,1)+IF(I192=0,0,1))</f>
        <v>#REF!</v>
      </c>
      <c r="J193" s="34" t="e">
        <f>(#REF!+J40+J59+J78+J97+J116+J135+J154+J173+J192)/(IF(#REF!=0,0,1)+IF(J40=0,0,1)+IF(J59=0,0,1)+IF(J78=0,0,1)+IF(J97=0,0,1)+IF(J116=0,0,1)+IF(J135=0,0,1)+IF(J154=0,0,1)+IF(J173=0,0,1)+IF(J192=0,0,1))</f>
        <v>#REF!</v>
      </c>
      <c r="K193" s="34"/>
      <c r="L193" s="34" t="e">
        <f>(#REF!+L40+L59+L78+L97+L116+L135+L154+L173+L192)/(IF(#REF!=0,0,1)+IF(L40=0,0,1)+IF(L59=0,0,1)+IF(L78=0,0,1)+IF(L97=0,0,1)+IF(L116=0,0,1)+IF(L135=0,0,1)+IF(L154=0,0,1)+IF(L173=0,0,1)+IF(L192=0,0,1))</f>
        <v>#REF!</v>
      </c>
    </row>
  </sheetData>
  <mergeCells count="13">
    <mergeCell ref="C78:D78"/>
    <mergeCell ref="C97:D97"/>
    <mergeCell ref="C193:E193"/>
    <mergeCell ref="C192:D192"/>
    <mergeCell ref="C116:D116"/>
    <mergeCell ref="C135:D135"/>
    <mergeCell ref="C154:D154"/>
    <mergeCell ref="C173:D173"/>
    <mergeCell ref="C1:E1"/>
    <mergeCell ref="H1:K1"/>
    <mergeCell ref="H2:K2"/>
    <mergeCell ref="C40:D40"/>
    <mergeCell ref="C59:D59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2023-12-18T12:53:29Z</cp:lastPrinted>
  <dcterms:created xsi:type="dcterms:W3CDTF">2022-05-16T14:23:56Z</dcterms:created>
  <dcterms:modified xsi:type="dcterms:W3CDTF">2023-12-19T13:31:55Z</dcterms:modified>
</cp:coreProperties>
</file>